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江铜铜箔" sheetId="1"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<sst xmlns="http://schemas.openxmlformats.org/spreadsheetml/2006/main" count="55" uniqueCount="40">
  <si>
    <t>江西省江铜铜箔科技股份有限公司2026年度校园招聘岗位明细表</t>
  </si>
  <si>
    <t>序号</t>
  </si>
  <si>
    <t>招聘单位</t>
  </si>
  <si>
    <t>招聘岗位</t>
  </si>
  <si>
    <t>岗位类别</t>
  </si>
  <si>
    <t>招聘人数</t>
  </si>
  <si>
    <t>资格条件</t>
  </si>
  <si>
    <t>岗位描述</t>
  </si>
  <si>
    <t>咨询电话</t>
  </si>
  <si>
    <t>工作地点</t>
  </si>
  <si>
    <t>备注</t>
  </si>
  <si>
    <t>学历</t>
  </si>
  <si>
    <t>招聘专业</t>
  </si>
  <si>
    <t>任职要求</t>
  </si>
  <si>
    <t>江铜铜箔</t>
  </si>
  <si>
    <t>研发员</t>
  </si>
  <si>
    <t>专业技术</t>
  </si>
  <si>
    <t>硕士研究生及以上</t>
  </si>
  <si>
    <t>冶金工程、材料科学与工程、材料与化工</t>
  </si>
  <si>
    <t>1、列入国家统招计划，按国家规定在毕业之日起两年内择业期的；国外留学生需具备国家教育部门出具的留学资格认证书且毕业时间不满两年的；
2、身体健康，无不良征信记录、违纪违法记录；
3、符合招聘岗位所要求的学历（硕士研究生及以上）、专业（冶金工程、材料科学与工程、材料与化工）、毕业时间等条件；
4、各科学习成绩合格且正常毕业，按时取得毕业证和学位证；
5、需在生产一线轮岗一年以上。</t>
  </si>
  <si>
    <t>1、负责各工序添加剂的日常管理及工艺标准的制定与监督以及产品的研发工作；
2、负责新产品市场开发的全过程跟踪；负责科协日常和科研项目管理工作、企科研项目工作、政策研究项目的申报及实施；
3、负责公司专利的申请、授权、奖励、维护等流程及专业技术的管理；
4、完成上级领导交办的其他工作任务。</t>
  </si>
  <si>
    <t>徐女士
0791-88198521</t>
  </si>
  <si>
    <t>江西南昌</t>
  </si>
  <si>
    <t>华东铜箔</t>
  </si>
  <si>
    <t>化学工程与技术、材料与化工、化学、材料科学与工程</t>
  </si>
  <si>
    <t>1、列入国家统招计划，按国家规定在毕业之日起两年内择业期的；国外留学生需具备国家教育部门出具的留学资格认证书且毕业时间不满两年的；
2、身体健康，无不良征信记录、违纪违法记录；
3、符合招聘岗位所要求的学历（硕士研究生及以上）、专业（化学工程与技术、材料与化工、化学、材料科学与工程）、毕业时间等条件；
4、各科学习成绩合格且正常毕业，按时取得毕业证和学位证；
5、需在生产一线轮岗一年以上。</t>
  </si>
  <si>
    <t>付先生
13247113330</t>
  </si>
  <si>
    <t>江西上饶</t>
  </si>
  <si>
    <t>销售员</t>
  </si>
  <si>
    <t>一般管理</t>
  </si>
  <si>
    <t xml:space="preserve">工商管理学、工商管理、金融、国际商务、应用经济学
</t>
  </si>
  <si>
    <t>1、符合公司优秀生条件和招聘公告基本应聘条件；列入国家统招计划，按国家规定在毕业之日起两年内择业期的；国外留学生需具备国家教育部门出具的留学资格认证书且毕业时间不满两年的；
2、身体健康，无不良征信记录、违纪违法记录；
3、符合招聘岗位所要求的学历（硕士研究生及以上）、专业（工商管理学、工商管理、金融、国际商务、应用经济学）、毕业时间等条件；
4、各科学习成绩合格且正常毕业，按时取得毕业证和学位证；
5、能使用英语或其它外语作为工作语言，对于工业英文或其他外语词汇有深入理解。大学英语六级430分及以上或雅思6分及以上，或托福ibt获得80分及以上，或商务英语中级及以上，或专四及以上；
6.需在生产一线轮岗半年以上。</t>
  </si>
  <si>
    <t>1、负责责任客户产品销售和客户开发工作，参与铜箔销售的业务洽谈；
2、负责市场营销策划、客户管理、客户反馈调查，维护良好的客户关系；
3、适时掌握铜箔库存情况，为满足市场需求合理安排资源，负责业务范围内销售台账的统计工作；
4、负责完成合同执行情况及销售报表的编制工作，负责自己所管理的客户发货及结算的相关单据传递，做好铜箔客户销售台帐；负责自己所管理的客户铜箔销售货款回笼，确保货款安全和按时收款；
5、完成上级领导交办的其他工作任务。</t>
  </si>
  <si>
    <t>会计</t>
  </si>
  <si>
    <t>大学本科及以上</t>
  </si>
  <si>
    <t>研究生：会计学、财务管理
本科：会计、财务管理</t>
  </si>
  <si>
    <t>1、符合公司优秀生条件和招聘公告基本应聘条件；列入国家统招计划，按国家规定在毕业之日起两年内择业期的；国外留学生需具备国家教育部门出具的留学资格认证书且毕业时间不满两年的；
2、身体健康，无不良征信记录、违纪违法记录；
3、符合招聘岗位所要求的学历（大学本科及以上）、专业（会计、财务管理）、毕业时间等条件；
4、各科学习成绩合格且正常毕业，按时取得毕业证和学位证。</t>
  </si>
  <si>
    <t>1、负责全面成本预算、成本核算管理，编制会计报表，对企业生产经营活动进行分析；
2、负责制定资金计划并编制相关报表，负责审核和办理资金核算，编制记账凭证、负责收款的录入记账；
3、整理各项成本费用并进行归集和分配、月末对成本费用进行核算，根据成本构成和历史发生情况以及计划指标进行比较；
4、完成上级领导交办的其他工作任务。</t>
  </si>
  <si>
    <t>合计</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</si>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</sst>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5"/>
      <color theme="1"/>
      <name val="宋体"/>
      <charset val="134"/>
      <scheme val="minor"/>
    </font>
    <font>
      <b/>
      <sz val="16"/>
      <color theme="1"/>
      <name val="仿宋"/>
      <charset val="134"/>
    </font>
    <font>
      <b/>
      <sz val="15"/>
      <color theme="1"/>
      <name val="仿宋"/>
      <charset val="134"/>
    </font>
    <font>
      <sz val="12"/>
      <color theme="1"/>
      <name val="仿宋"/>
      <charset val="134"/>
    </font>
    <font>
      <b/>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0">
    <xf numFmtId="0" fontId="0" fillId="0" borderId="0" xfId="0">
      <alignment vertical="center"/>
    </xf>
    <xf numFmtId="0" fontId="0" fillId="0" borderId="0" xfId="0" applyFont="1">
      <alignment vertical="center"/>
    </xf>
    <xf numFmtId="0" fontId="1" fillId="0" borderId="0" xfId="0" applyFont="1">
      <alignment vertical="center"/>
    </xf>
    <xf numFmtId="0" fontId="0" fillId="0" borderId="0" xfId="0" applyFont="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2026&#24180;&#24230;&#26657;&#22253;&#25307;&#32856;&#21551;&#21160;\4-2026&#24180;&#26657;&#22253;&#25307;&#32856;%20%20&#24635;&#20844;&#21578;&#21457;&#24067;\&#12304;&#25353;&#20844;&#21496;&#20998;&#12305;&#27743;&#38108;&#38598;&#22242;2026&#24180;&#24230;&#26657;&#22253;&#25307;&#32856;&#23703;&#20301;&#26126;&#32454;&#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永平铜矿"/>
      <sheetName val="武山铜矿"/>
      <sheetName val="城门山铜矿"/>
      <sheetName val="银山矿业"/>
      <sheetName val="银珠山矿业"/>
      <sheetName val="德兴铜矿"/>
      <sheetName val="贵溪冶炼厂"/>
      <sheetName val="铅锌公司"/>
      <sheetName val="江铜研究院"/>
      <sheetName val="江铜国兴（烟台）"/>
      <sheetName val="金德铅业"/>
      <sheetName val="加工事业部"/>
      <sheetName val="江西电缆"/>
      <sheetName val="江铜鑫瑞"/>
      <sheetName val="南方公司"/>
      <sheetName val="江铜国贸"/>
      <sheetName val="监理公司"/>
      <sheetName val="地勘公司"/>
      <sheetName val="江铜建设"/>
      <sheetName val="香港公司"/>
      <sheetName val="高精铜板带"/>
      <sheetName val="纳米克公司"/>
      <sheetName val="铜锐信息"/>
      <sheetName val="江铜铜箔"/>
    </sheetNames>
    <sheetDataSet>
      <sheetData sheetId="0">
        <row r="11">
          <cell r="E11">
            <v>8</v>
          </cell>
        </row>
      </sheetData>
      <sheetData sheetId="1">
        <row r="10">
          <cell r="E10">
            <v>9</v>
          </cell>
        </row>
      </sheetData>
      <sheetData sheetId="2">
        <row r="10">
          <cell r="E10">
            <v>10</v>
          </cell>
        </row>
      </sheetData>
      <sheetData sheetId="3">
        <row r="11">
          <cell r="E11">
            <v>16</v>
          </cell>
        </row>
      </sheetData>
      <sheetData sheetId="4">
        <row r="8">
          <cell r="E8">
            <v>4</v>
          </cell>
        </row>
      </sheetData>
      <sheetData sheetId="5">
        <row r="10">
          <cell r="E10">
            <v>32</v>
          </cell>
        </row>
      </sheetData>
      <sheetData sheetId="6">
        <row r="10">
          <cell r="E10">
            <v>20</v>
          </cell>
        </row>
      </sheetData>
      <sheetData sheetId="7">
        <row r="10">
          <cell r="E10">
            <v>13</v>
          </cell>
        </row>
      </sheetData>
      <sheetData sheetId="8">
        <row r="17">
          <cell r="E17">
            <v>77</v>
          </cell>
        </row>
      </sheetData>
      <sheetData sheetId="9">
        <row r="16">
          <cell r="E16">
            <v>15</v>
          </cell>
        </row>
      </sheetData>
      <sheetData sheetId="10">
        <row r="21">
          <cell r="E21">
            <v>25</v>
          </cell>
        </row>
      </sheetData>
      <sheetData sheetId="11">
        <row r="9">
          <cell r="E9">
            <v>6</v>
          </cell>
        </row>
      </sheetData>
      <sheetData sheetId="12">
        <row r="5">
          <cell r="E5">
            <v>2</v>
          </cell>
        </row>
      </sheetData>
      <sheetData sheetId="13">
        <row r="11">
          <cell r="E11">
            <v>8</v>
          </cell>
        </row>
      </sheetData>
      <sheetData sheetId="14">
        <row r="10">
          <cell r="E10">
            <v>17</v>
          </cell>
        </row>
      </sheetData>
      <sheetData sheetId="15">
        <row r="6">
          <cell r="E6">
            <v>3</v>
          </cell>
        </row>
      </sheetData>
      <sheetData sheetId="16">
        <row r="5">
          <cell r="E5">
            <v>1</v>
          </cell>
        </row>
      </sheetData>
      <sheetData sheetId="17">
        <row r="5">
          <cell r="E5">
            <v>6</v>
          </cell>
        </row>
      </sheetData>
      <sheetData sheetId="18">
        <row r="8">
          <cell r="E8">
            <v>10</v>
          </cell>
        </row>
      </sheetData>
      <sheetData sheetId="19">
        <row r="12">
          <cell r="E12">
            <v>8</v>
          </cell>
        </row>
      </sheetData>
      <sheetData sheetId="20">
        <row r="8">
          <cell r="E8">
            <v>4</v>
          </cell>
        </row>
      </sheetData>
      <sheetData sheetId="21">
        <row r="7">
          <cell r="E7">
            <v>3</v>
          </cell>
        </row>
      </sheetData>
      <sheetData sheetId="22">
        <row r="7">
          <cell r="E7">
            <v>3</v>
          </cell>
        </row>
      </sheetData>
      <sheetData sheetId="23"/>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tabSelected="1" workbookViewId="0">
      <selection activeCell="H6" sqref="H6"/>
    </sheetView>
  </sheetViews>
  <sheetFormatPr defaultColWidth="8.71666666666667" defaultRowHeight="13.5"/>
  <cols>
    <col min="1" max="1" width="7.25" style="1" customWidth="1"/>
    <col min="2" max="2" width="14.25" style="1" customWidth="1"/>
    <col min="3" max="3" width="13.375" style="1" customWidth="1"/>
    <col min="4" max="4" width="12.375" style="1" customWidth="1"/>
    <col min="5" max="5" width="10.375" style="1" customWidth="1"/>
    <col min="6" max="6" width="11.7166666666667" style="1" customWidth="1"/>
    <col min="7" max="7" width="22.7916666666667" style="3" customWidth="1"/>
    <col min="8" max="8" width="57.125" style="3" customWidth="1"/>
    <col min="9" max="9" width="46.875" style="3" customWidth="1"/>
    <col min="10" max="11" width="15.1" style="1" customWidth="1"/>
    <col min="12" max="12" width="10.575" style="1" customWidth="1"/>
    <col min="13" max="16384" width="8.71666666666667" style="1"/>
  </cols>
  <sheetData>
    <row r="1" s="1" customFormat="1" ht="41" customHeight="1" spans="1:12">
      <c r="A1" s="4" t="s">
        <v>0</v>
      </c>
      <c r="B1" s="4"/>
      <c r="C1" s="4"/>
      <c r="D1" s="4"/>
      <c r="E1" s="4"/>
      <c r="F1" s="4"/>
      <c r="G1" s="5"/>
      <c r="H1" s="5"/>
      <c r="I1" s="5"/>
      <c r="J1" s="4"/>
      <c r="K1" s="4"/>
      <c r="L1" s="4"/>
    </row>
    <row r="2" s="2" customFormat="1" ht="18" customHeight="1" spans="1:12">
      <c r="A2" s="6" t="s">
        <v>1</v>
      </c>
      <c r="B2" s="6" t="s">
        <v>2</v>
      </c>
      <c r="C2" s="7" t="s">
        <v>3</v>
      </c>
      <c r="D2" s="6" t="s">
        <v>4</v>
      </c>
      <c r="E2" s="6" t="s">
        <v>5</v>
      </c>
      <c r="F2" s="6" t="s">
        <v>6</v>
      </c>
      <c r="G2" s="6"/>
      <c r="H2" s="6"/>
      <c r="I2" s="17" t="s">
        <v>7</v>
      </c>
      <c r="J2" s="6" t="s">
        <v>8</v>
      </c>
      <c r="K2" s="17" t="s">
        <v>9</v>
      </c>
      <c r="L2" s="6" t="s">
        <v>10</v>
      </c>
    </row>
    <row r="3" s="2" customFormat="1" ht="18" customHeight="1" spans="1:12">
      <c r="A3" s="6"/>
      <c r="B3" s="6"/>
      <c r="C3" s="7"/>
      <c r="D3" s="6"/>
      <c r="E3" s="6"/>
      <c r="F3" s="6" t="s">
        <v>11</v>
      </c>
      <c r="G3" s="6" t="s">
        <v>12</v>
      </c>
      <c r="H3" s="6" t="s">
        <v>13</v>
      </c>
      <c r="I3" s="18"/>
      <c r="J3" s="6"/>
      <c r="K3" s="18"/>
      <c r="L3" s="6"/>
    </row>
    <row r="4" s="1" customFormat="1" ht="128.25" spans="1:12">
      <c r="A4" s="8">
        <v>1</v>
      </c>
      <c r="B4" s="8" t="s">
        <v>14</v>
      </c>
      <c r="C4" s="9" t="s">
        <v>15</v>
      </c>
      <c r="D4" s="8" t="s">
        <v>16</v>
      </c>
      <c r="E4" s="8">
        <v>4</v>
      </c>
      <c r="F4" s="8" t="s">
        <v>17</v>
      </c>
      <c r="G4" s="10" t="s">
        <v>18</v>
      </c>
      <c r="H4" s="10" t="s">
        <v>19</v>
      </c>
      <c r="I4" s="10" t="s">
        <v>20</v>
      </c>
      <c r="J4" s="8" t="s">
        <v>21</v>
      </c>
      <c r="K4" s="8" t="s">
        <v>22</v>
      </c>
      <c r="L4" s="8"/>
    </row>
    <row r="5" s="1" customFormat="1" ht="128.25" spans="1:12">
      <c r="A5" s="8">
        <v>2</v>
      </c>
      <c r="B5" s="11" t="s">
        <v>23</v>
      </c>
      <c r="C5" s="12" t="s">
        <v>15</v>
      </c>
      <c r="D5" s="8" t="s">
        <v>16</v>
      </c>
      <c r="E5" s="8">
        <v>2</v>
      </c>
      <c r="F5" s="8" t="s">
        <v>17</v>
      </c>
      <c r="G5" s="10" t="s">
        <v>24</v>
      </c>
      <c r="H5" s="13" t="s">
        <v>25</v>
      </c>
      <c r="I5" s="13" t="s">
        <v>20</v>
      </c>
      <c r="J5" s="8" t="s">
        <v>26</v>
      </c>
      <c r="K5" s="8" t="s">
        <v>27</v>
      </c>
      <c r="L5" s="8"/>
    </row>
    <row r="6" s="1" customFormat="1" ht="199.5" spans="1:12">
      <c r="A6" s="8">
        <v>3</v>
      </c>
      <c r="B6" s="11" t="s">
        <v>14</v>
      </c>
      <c r="C6" s="12" t="s">
        <v>28</v>
      </c>
      <c r="D6" s="8" t="s">
        <v>29</v>
      </c>
      <c r="E6" s="8">
        <v>2</v>
      </c>
      <c r="F6" s="8" t="s">
        <v>17</v>
      </c>
      <c r="G6" s="10" t="s">
        <v>30</v>
      </c>
      <c r="H6" s="13" t="s">
        <v>31</v>
      </c>
      <c r="I6" s="13" t="s">
        <v>32</v>
      </c>
      <c r="J6" s="8" t="s">
        <v>21</v>
      </c>
      <c r="K6" s="8" t="s">
        <v>22</v>
      </c>
      <c r="L6" s="8"/>
    </row>
    <row r="7" s="1" customFormat="1" ht="128.25" spans="1:12">
      <c r="A7" s="8">
        <v>4</v>
      </c>
      <c r="B7" s="8" t="s">
        <v>23</v>
      </c>
      <c r="C7" s="9" t="s">
        <v>33</v>
      </c>
      <c r="D7" s="8" t="s">
        <v>29</v>
      </c>
      <c r="E7" s="8">
        <v>2</v>
      </c>
      <c r="F7" s="8" t="s">
        <v>34</v>
      </c>
      <c r="G7" s="10" t="s">
        <v>35</v>
      </c>
      <c r="H7" s="13" t="s">
        <v>36</v>
      </c>
      <c r="I7" s="13" t="s">
        <v>37</v>
      </c>
      <c r="J7" s="8" t="s">
        <v>26</v>
      </c>
      <c r="K7" s="8" t="s">
        <v>27</v>
      </c>
      <c r="L7" s="8"/>
    </row>
    <row r="8" s="1" customFormat="1" ht="14.25" spans="1:12">
      <c r="A8" s="14" t="s">
        <v>38</v>
      </c>
      <c r="B8" s="14"/>
      <c r="C8" s="14"/>
      <c r="D8" s="14"/>
      <c r="E8" s="11">
        <f>SUM(E4:E7)</f>
        <v>10</v>
      </c>
      <c r="F8" s="11" t="s">
        <v>39</v>
      </c>
      <c r="G8" s="13" t="s">
        <v>39</v>
      </c>
      <c r="H8" s="13" t="s">
        <v>39</v>
      </c>
      <c r="I8" s="13" t="s">
        <v>39</v>
      </c>
      <c r="J8" s="19"/>
      <c r="K8" s="19"/>
      <c r="L8" s="19"/>
    </row>
    <row r="9" ht="14.25" spans="1:12">
      <c r="A9" s="15"/>
      <c r="B9" s="15"/>
      <c r="C9" s="15"/>
      <c r="D9" s="15"/>
      <c r="E9" s="15"/>
      <c r="F9" s="15"/>
      <c r="G9" s="16"/>
      <c r="H9" s="16"/>
      <c r="I9" s="16"/>
      <c r="J9" s="15"/>
      <c r="K9" s="15"/>
      <c r="L9" s="15"/>
    </row>
    <row r="10" ht="14.25" spans="1:12">
      <c r="A10" s="15"/>
      <c r="B10" s="15"/>
      <c r="C10" s="15"/>
      <c r="D10" s="15"/>
      <c r="E10" s="15"/>
      <c r="F10" s="15"/>
      <c r="G10" s="16"/>
      <c r="H10" s="16"/>
      <c r="I10" s="16"/>
      <c r="J10" s="15"/>
      <c r="K10" s="15"/>
      <c r="L10" s="15"/>
    </row>
    <row r="12" spans="11:11">
      <c r="K12" s="1">
        <f>E8+[1]铜锐信息!E7+[1]纳米克公司!E7+[1]高精铜板带!E8+[1]香港公司!E12+[1]江铜建设!E8+[1]地勘公司!E5+[1]监理公司!E5+[1]江铜国贸!E6+[1]南方公司!E10+[1]江铜鑫瑞!E11+[1]江西电缆!E5+[1]加工事业部!E9+[1]金德铅业!E21+'[1]江铜国兴（烟台）'!E16+[1]江铜研究院!E17+[1]铅锌公司!E10+[1]贵溪冶炼厂!E10+[1]银珠山矿业!E8+[1]银山矿业!E11+[1]城门山铜矿!E10+[1]武山铜矿!E10+[1]永平铜矿!E11+[1]德兴铜矿!E10</f>
        <v>310</v>
      </c>
    </row>
  </sheetData>
  <mergeCells count="12">
    <mergeCell ref="A1:L1"/>
    <mergeCell ref="F2:H2"/>
    <mergeCell ref="A8:D8"/>
    <mergeCell ref="A2:A3"/>
    <mergeCell ref="B2:B3"/>
    <mergeCell ref="C2:C3"/>
    <mergeCell ref="D2:D3"/>
    <mergeCell ref="E2:E3"/>
    <mergeCell ref="I2:I3"/>
    <mergeCell ref="J2:J3"/>
    <mergeCell ref="K2:K3"/>
    <mergeCell ref="L2:L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江铜铜箔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甜</dc:creator>
  <cp:lastModifiedBy>张甜</cp:lastModifiedBy>
  <dcterms:created xsi:type="dcterms:W3CDTF">2025-09-22T01:58:52Z</dcterms:created>
  <dcterms:modified xsi:type="dcterms:W3CDTF">2025-09-22T01:58:52Z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566399FE6F804F86B96058CAD5176D80_11</vt:lpwstr>
  </property>
  <property fmtid="{D5CDD505-2E9C-101B-9397-08002B2CF9AE}" pid="3" name="KSOProductBuildVer">
    <vt:lpwstr>2052-12.1.0.19770</vt:lpwstr>
  </property>
</Properties>
</file>